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riwa.sharepoint.com/Governance/Shared Documents/Templates/Research grants/Application/Published to website/"/>
    </mc:Choice>
  </mc:AlternateContent>
  <xr:revisionPtr revIDLastSave="2" documentId="114_{C2FDAE96-B084-4FA8-BC15-4E5593AB6A7A}" xr6:coauthVersionLast="47" xr6:coauthVersionMax="47" xr10:uidLastSave="{F503C150-4832-4BEC-BC3C-78E2E7B664B4}"/>
  <bookViews>
    <workbookView xWindow="28680" yWindow="-120" windowWidth="29040" windowHeight="15840" xr2:uid="{4573444A-CD24-4624-A34C-2EDB01A6AD7D}"/>
  </bookViews>
  <sheets>
    <sheet name="Budget" sheetId="1" r:id="rId1"/>
    <sheet name="Sponsor contribu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D11" i="2"/>
  <c r="D10" i="2"/>
  <c r="A1" i="2"/>
  <c r="B12" i="2" l="1"/>
  <c r="D9" i="2"/>
  <c r="D8" i="2"/>
  <c r="D7" i="2"/>
  <c r="D6" i="2"/>
  <c r="D5" i="2"/>
  <c r="D4" i="2"/>
  <c r="J38" i="1"/>
  <c r="K38" i="1"/>
  <c r="M38" i="1"/>
  <c r="C37" i="1"/>
  <c r="D37" i="1"/>
  <c r="E37" i="1"/>
  <c r="F37" i="1"/>
  <c r="G37" i="1"/>
  <c r="H37" i="1"/>
  <c r="I37" i="1"/>
  <c r="J37" i="1"/>
  <c r="K37" i="1"/>
  <c r="M37" i="1"/>
  <c r="B37" i="1"/>
  <c r="N6" i="1"/>
  <c r="N7" i="1"/>
  <c r="N8" i="1"/>
  <c r="N9" i="1"/>
  <c r="N11" i="1"/>
  <c r="N12" i="1"/>
  <c r="N13" i="1"/>
  <c r="N14" i="1"/>
  <c r="N15" i="1"/>
  <c r="N16" i="1"/>
  <c r="N18" i="1"/>
  <c r="N19" i="1"/>
  <c r="N20" i="1"/>
  <c r="N21" i="1"/>
  <c r="N23" i="1"/>
  <c r="N24" i="1"/>
  <c r="N25" i="1"/>
  <c r="N26" i="1"/>
  <c r="N28" i="1"/>
  <c r="N29" i="1"/>
  <c r="N30" i="1"/>
  <c r="N31" i="1"/>
  <c r="N33" i="1"/>
  <c r="N34" i="1"/>
  <c r="N35" i="1"/>
  <c r="N36" i="1"/>
  <c r="N5" i="1"/>
  <c r="C38" i="1"/>
  <c r="D38" i="1"/>
  <c r="E38" i="1"/>
  <c r="F38" i="1"/>
  <c r="G38" i="1"/>
  <c r="H38" i="1"/>
  <c r="I38" i="1"/>
  <c r="B38" i="1"/>
  <c r="D12" i="2" l="1"/>
  <c r="D13" i="2" s="1"/>
  <c r="D15" i="2" s="1"/>
  <c r="N38" i="1"/>
</calcChain>
</file>

<file path=xl/sharedStrings.xml><?xml version="1.0" encoding="utf-8"?>
<sst xmlns="http://schemas.openxmlformats.org/spreadsheetml/2006/main" count="43" uniqueCount="37">
  <si>
    <t>Personnel</t>
  </si>
  <si>
    <t>Milestone 1</t>
  </si>
  <si>
    <t>Milestone 2</t>
  </si>
  <si>
    <t>Milestone 3</t>
  </si>
  <si>
    <t>Milestone 4</t>
  </si>
  <si>
    <t>Milestone 5</t>
  </si>
  <si>
    <t>Milestone 6</t>
  </si>
  <si>
    <t>Milestone 7</t>
  </si>
  <si>
    <t>Milestone 8</t>
  </si>
  <si>
    <t>Total</t>
  </si>
  <si>
    <t>Add rows as required</t>
  </si>
  <si>
    <t>Consumables and Analytical Work</t>
  </si>
  <si>
    <t>Travel</t>
  </si>
  <si>
    <t>Equipment</t>
  </si>
  <si>
    <t>Maintenance</t>
  </si>
  <si>
    <t>Other</t>
  </si>
  <si>
    <t>Project budget total</t>
  </si>
  <si>
    <t>Total AUD</t>
  </si>
  <si>
    <t>Budget category</t>
  </si>
  <si>
    <t>Milestone x</t>
  </si>
  <si>
    <t>Milestone 9</t>
  </si>
  <si>
    <t>Milestone 10</t>
  </si>
  <si>
    <t>Insert milestone</t>
  </si>
  <si>
    <t>Right-click to insert new milestone</t>
  </si>
  <si>
    <t>Participating Organisation</t>
  </si>
  <si>
    <t>Contribution to be Managed by MRIWA</t>
  </si>
  <si>
    <t>Contribution to be paid Direct to Lead Organisation</t>
  </si>
  <si>
    <t>Lead Organisation</t>
  </si>
  <si>
    <t>Sponsor 1</t>
  </si>
  <si>
    <t>Sponsor 2</t>
  </si>
  <si>
    <t>Sponsor 3</t>
  </si>
  <si>
    <t>Sponsor 4</t>
  </si>
  <si>
    <t>Add row for each additional sponsor</t>
  </si>
  <si>
    <t>Total Project Cash Value</t>
  </si>
  <si>
    <t>Amount requested from MRIWA</t>
  </si>
  <si>
    <t>Financial Leverage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</si>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</sst>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5" xfId="0" applyFont="1" applyBorder="1"/>
    <xf numFmtId="0" fontId="3" fillId="3" borderId="0" xfId="0" applyFont="1" applyFill="1" applyBorder="1"/>
    <xf numFmtId="0" fontId="2" fillId="3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/>
    <xf numFmtId="0" fontId="2" fillId="0" borderId="2" xfId="0" applyFont="1" applyBorder="1" applyAlignment="1">
      <alignment wrapText="1"/>
    </xf>
    <xf numFmtId="0" fontId="2" fillId="2" borderId="1" xfId="0" applyFont="1" applyFill="1" applyBorder="1"/>
    <xf numFmtId="0" fontId="6" fillId="0" borderId="0" xfId="0" applyFont="1" applyAlignment="1">
      <alignment vertical="center" wrapText="1"/>
    </xf>
    <xf numFmtId="0" fontId="2" fillId="0" borderId="8" xfId="0" applyFont="1" applyBorder="1"/>
    <xf numFmtId="0" fontId="3" fillId="4" borderId="1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2" fillId="2" borderId="2" xfId="0" applyFont="1" applyFill="1" applyBorder="1"/>
    <xf numFmtId="0" fontId="3" fillId="4" borderId="7" xfId="0" applyFont="1" applyFill="1" applyBorder="1" applyAlignment="1">
      <alignment wrapText="1"/>
    </xf>
    <xf numFmtId="0" fontId="2" fillId="2" borderId="0" xfId="0" applyFont="1" applyFill="1"/>
    <xf numFmtId="44" fontId="2" fillId="3" borderId="3" xfId="1" applyFont="1" applyFill="1" applyBorder="1"/>
    <xf numFmtId="44" fontId="2" fillId="3" borderId="7" xfId="1" applyFont="1" applyFill="1" applyBorder="1"/>
    <xf numFmtId="44" fontId="3" fillId="3" borderId="4" xfId="1" applyFont="1" applyFill="1" applyBorder="1"/>
    <xf numFmtId="44" fontId="3" fillId="4" borderId="5" xfId="1" applyFont="1" applyFill="1" applyBorder="1"/>
    <xf numFmtId="44" fontId="3" fillId="3" borderId="4" xfId="1" applyFont="1" applyFill="1" applyBorder="1" applyAlignment="1">
      <alignment horizontal="right"/>
    </xf>
    <xf numFmtId="44" fontId="2" fillId="3" borderId="4" xfId="1" applyFont="1" applyFill="1" applyBorder="1"/>
    <xf numFmtId="44" fontId="2" fillId="0" borderId="0" xfId="1" applyFont="1"/>
    <xf numFmtId="44" fontId="2" fillId="3" borderId="0" xfId="1" applyFont="1" applyFill="1" applyBorder="1"/>
    <xf numFmtId="0" fontId="7" fillId="2" borderId="0" xfId="0" applyFont="1" applyFill="1"/>
    <xf numFmtId="0" fontId="8" fillId="0" borderId="0" xfId="0" applyFont="1" applyBorder="1"/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164" fontId="2" fillId="0" borderId="0" xfId="2" applyNumberFormat="1" applyFont="1" applyBorder="1"/>
    <xf numFmtId="164" fontId="3" fillId="3" borderId="0" xfId="2" applyNumberFormat="1" applyFont="1" applyFill="1" applyBorder="1"/>
    <xf numFmtId="164" fontId="3" fillId="0" borderId="0" xfId="2" applyNumberFormat="1" applyFont="1" applyBorder="1"/>
    <xf numFmtId="165" fontId="3" fillId="3" borderId="0" xfId="1" applyNumberFormat="1" applyFont="1" applyFill="1" applyBorder="1"/>
    <xf numFmtId="165" fontId="2" fillId="3" borderId="0" xfId="1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D8685F1-B25D-4F88-AA09-977F0FC66D57}" name="Table8" displayName="Table8" ref="A3:N38" totalsRowShown="0" headerRowDxfId="21" dataDxfId="20">
  <autoFilter ref="A3:N38" xr:uid="{8DD7B391-8224-46F9-9D04-C6478502241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3FD7624A-A011-48F7-B790-C180AA35EC1C}" name="Budget category" dataDxfId="19"/>
    <tableColumn id="2" xr3:uid="{B0D8567A-7620-4E20-93C7-6273B0D182E4}" name="Milestone 1" dataDxfId="18"/>
    <tableColumn id="3" xr3:uid="{550ACAD0-F2D8-4EB8-BF9C-B988C32B0435}" name="Milestone 2" dataDxfId="17"/>
    <tableColumn id="4" xr3:uid="{74799625-0B5E-4EE6-A340-9E4CB24252BC}" name="Milestone 3" dataDxfId="16"/>
    <tableColumn id="5" xr3:uid="{5C435BF9-8D40-4053-9544-75E71B2AFE78}" name="Milestone 4" dataDxfId="15"/>
    <tableColumn id="6" xr3:uid="{024A2BCE-41EA-494A-A3DB-0AE236C1CBD1}" name="Milestone 5" dataDxfId="14"/>
    <tableColumn id="7" xr3:uid="{6261BA02-364B-4AE2-8B8F-2042F15B5B43}" name="Milestone 6" dataDxfId="13"/>
    <tableColumn id="8" xr3:uid="{0D92EEA7-C89E-4C00-814E-4DC02CBFBE71}" name="Milestone 7" dataDxfId="12"/>
    <tableColumn id="9" xr3:uid="{C5DD5440-FB4E-4429-9850-8009D3BC9C89}" name="Milestone 8" dataDxfId="11"/>
    <tableColumn id="13" xr3:uid="{19EDD93C-C6B5-4142-9AC2-E15F2E323452}" name="Milestone 9" dataDxfId="10"/>
    <tableColumn id="22" xr3:uid="{399A62CA-CAD8-4A2F-8806-CBE5330FCA94}" name="Milestone 10" dataDxfId="9"/>
    <tableColumn id="27" xr3:uid="{800B41F8-A00E-4948-A24B-E0A8E8AA7F83}" name="Insert milestone" dataDxfId="8"/>
    <tableColumn id="10" xr3:uid="{1CAD4E2B-A0E2-4CDB-B656-554857C8555E}" name="Milestone x" dataDxfId="7"/>
    <tableColumn id="12" xr3:uid="{837A97B2-98E5-4DC3-95E4-498DEC44BFB6}" name="Total AUD" dataDxfId="6" dataCellStyle="Currency">
      <calculatedColumnFormula>SUM(Table8[[#This Row],[Milestone 1]:[Milestone x]])</calculatedColumnFormula>
    </tableColumn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30CBAD4-AF11-4690-87CF-6B704B79E01A}" name="Table2" displayName="Table2" ref="A3:D11" totalsRowShown="0" headerRowBorderDxfId="5" tableBorderDxfId="4">
  <autoFilter ref="A3:D11" xr:uid="{B4187417-DEDF-474A-8785-DDCC999A359B}"/>
  <tableColumns count="4">
    <tableColumn id="1" xr3:uid="{08888BF6-E9B4-4E82-859E-034239432C99}" name="Participating Organisation" dataDxfId="3"/>
    <tableColumn id="2" xr3:uid="{E1FD1A58-F474-456E-AD20-EE7D21CA14E6}" name="Contribution to be Managed by MRIWA" dataDxfId="2"/>
    <tableColumn id="3" xr3:uid="{8C0D3D51-E2D8-4E06-B5B6-797667BB9A93}" name="Contribution to be paid Direct to Lead Organisation" dataDxfId="1"/>
    <tableColumn id="4" xr3:uid="{C8708A11-4D53-44C3-97D3-BAD68EE8245F}" name="Total" dataDxfId="0" dataCellStyle="Currency">
      <calculatedColumnFormula>SUM(B4:C4)</calculatedColumnFormula>
    </tableColumn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0887D-6902-4408-BE1E-5C34E7E5E010}">
  <sheetPr codeName="Sheet1"/>
  <dimension ref="A1:N38"/>
  <sheetViews>
    <sheetView tabSelected="1" zoomScaleNormal="100" workbookViewId="0">
      <selection activeCell="A2" sqref="A2:XFD2"/>
    </sheetView>
  </sheetViews>
  <sheetFormatPr defaultRowHeight="14.25" x14ac:dyDescent="0.2"/>
  <cols>
    <col min="1" max="1" width="37.7109375" style="1" customWidth="1"/>
    <col min="2" max="11" width="13.7109375" style="1" customWidth="1"/>
    <col min="12" max="12" width="17.85546875" style="1" bestFit="1" customWidth="1"/>
    <col min="13" max="13" width="15.140625" style="1" hidden="1" customWidth="1"/>
    <col min="14" max="14" width="20.140625" style="23" customWidth="1"/>
    <col min="15" max="16384" width="9.140625" style="1"/>
  </cols>
  <sheetData>
    <row r="1" spans="1:14" ht="15.75" x14ac:dyDescent="0.25">
      <c r="A1" s="7" t="s">
        <v>36</v>
      </c>
      <c r="L1" s="1" t="s">
        <v>23</v>
      </c>
    </row>
    <row r="3" spans="1:14" x14ac:dyDescent="0.2">
      <c r="A3" s="1" t="s">
        <v>18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20</v>
      </c>
      <c r="K3" s="1" t="s">
        <v>21</v>
      </c>
      <c r="L3" s="25" t="s">
        <v>22</v>
      </c>
      <c r="M3" s="1" t="s">
        <v>19</v>
      </c>
      <c r="N3" s="23" t="s">
        <v>17</v>
      </c>
    </row>
    <row r="4" spans="1:14" ht="15" x14ac:dyDescent="0.2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4"/>
    </row>
    <row r="5" spans="1:14" x14ac:dyDescent="0.2">
      <c r="A5" s="5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4">
        <f>SUM(Table8[[#This Row],[Milestone 1]:[Milestone x]])</f>
        <v>0</v>
      </c>
    </row>
    <row r="6" spans="1:14" x14ac:dyDescent="0.2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4">
        <f>SUM(Table8[[#This Row],[Milestone 1]:[Milestone x]])</f>
        <v>0</v>
      </c>
    </row>
    <row r="7" spans="1:14" x14ac:dyDescent="0.2">
      <c r="A7" s="5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4">
        <f>SUM(Table8[[#This Row],[Milestone 1]:[Milestone x]])</f>
        <v>0</v>
      </c>
    </row>
    <row r="8" spans="1:14" x14ac:dyDescent="0.2">
      <c r="A8" s="26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4">
        <f>SUM(Table8[[#This Row],[Milestone 1]:[Milestone x]])</f>
        <v>0</v>
      </c>
    </row>
    <row r="9" spans="1:14" x14ac:dyDescent="0.2">
      <c r="A9" s="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4">
        <f>SUM(Table8[[#This Row],[Milestone 1]:[Milestone x]])</f>
        <v>0</v>
      </c>
    </row>
    <row r="10" spans="1:14" ht="15" x14ac:dyDescent="0.25">
      <c r="A10" s="3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</row>
    <row r="11" spans="1:14" x14ac:dyDescent="0.2">
      <c r="A11" s="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4">
        <f>SUM(Table8[[#This Row],[Milestone 1]:[Milestone x]])</f>
        <v>0</v>
      </c>
    </row>
    <row r="12" spans="1:14" x14ac:dyDescent="0.2">
      <c r="A12" s="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4">
        <f>SUM(Table8[[#This Row],[Milestone 1]:[Milestone x]])</f>
        <v>0</v>
      </c>
    </row>
    <row r="13" spans="1:14" x14ac:dyDescent="0.2">
      <c r="A13" s="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4">
        <f>SUM(Table8[[#This Row],[Milestone 1]:[Milestone x]])</f>
        <v>0</v>
      </c>
    </row>
    <row r="14" spans="1:14" x14ac:dyDescent="0.2">
      <c r="A14" s="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4">
        <f>SUM(Table8[[#This Row],[Milestone 1]:[Milestone x]])</f>
        <v>0</v>
      </c>
    </row>
    <row r="15" spans="1:14" x14ac:dyDescent="0.2">
      <c r="A15" s="26" t="s">
        <v>10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4">
        <f>SUM(Table8[[#This Row],[Milestone 1]:[Milestone x]])</f>
        <v>0</v>
      </c>
    </row>
    <row r="16" spans="1:14" x14ac:dyDescent="0.2">
      <c r="A16" s="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4">
        <f>SUM(Table8[[#This Row],[Milestone 1]:[Milestone x]])</f>
        <v>0</v>
      </c>
    </row>
    <row r="17" spans="1:14" ht="15" x14ac:dyDescent="0.25">
      <c r="A17" s="3" t="s">
        <v>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</row>
    <row r="18" spans="1:14" x14ac:dyDescent="0.2">
      <c r="A18" s="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4">
        <f>SUM(Table8[[#This Row],[Milestone 1]:[Milestone x]])</f>
        <v>0</v>
      </c>
    </row>
    <row r="19" spans="1:14" x14ac:dyDescent="0.2">
      <c r="A19" s="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4">
        <f>SUM(Table8[[#This Row],[Milestone 1]:[Milestone x]])</f>
        <v>0</v>
      </c>
    </row>
    <row r="20" spans="1:14" x14ac:dyDescent="0.2">
      <c r="A20" s="26" t="s">
        <v>10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4">
        <f>SUM(Table8[[#This Row],[Milestone 1]:[Milestone x]])</f>
        <v>0</v>
      </c>
    </row>
    <row r="21" spans="1:14" x14ac:dyDescent="0.2">
      <c r="A21" s="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4">
        <f>SUM(Table8[[#This Row],[Milestone 1]:[Milestone x]])</f>
        <v>0</v>
      </c>
    </row>
    <row r="22" spans="1:14" ht="15" x14ac:dyDescent="0.25">
      <c r="A22" s="3" t="s">
        <v>13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</row>
    <row r="23" spans="1:14" x14ac:dyDescent="0.2">
      <c r="A23" s="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4">
        <f>SUM(Table8[[#This Row],[Milestone 1]:[Milestone x]])</f>
        <v>0</v>
      </c>
    </row>
    <row r="24" spans="1:14" x14ac:dyDescent="0.2">
      <c r="A24" s="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4">
        <f>SUM(Table8[[#This Row],[Milestone 1]:[Milestone x]])</f>
        <v>0</v>
      </c>
    </row>
    <row r="25" spans="1:14" x14ac:dyDescent="0.2">
      <c r="A25" s="26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4">
        <f>SUM(Table8[[#This Row],[Milestone 1]:[Milestone x]])</f>
        <v>0</v>
      </c>
    </row>
    <row r="26" spans="1:14" x14ac:dyDescent="0.2">
      <c r="A26" s="5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4">
        <f>SUM(Table8[[#This Row],[Milestone 1]:[Milestone x]])</f>
        <v>0</v>
      </c>
    </row>
    <row r="27" spans="1:14" ht="15" x14ac:dyDescent="0.25">
      <c r="A27" s="3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</row>
    <row r="28" spans="1:14" x14ac:dyDescent="0.2">
      <c r="A28" s="5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4">
        <f>SUM(Table8[[#This Row],[Milestone 1]:[Milestone x]])</f>
        <v>0</v>
      </c>
    </row>
    <row r="29" spans="1:14" x14ac:dyDescent="0.2">
      <c r="A29" s="5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4">
        <f>SUM(Table8[[#This Row],[Milestone 1]:[Milestone x]])</f>
        <v>0</v>
      </c>
    </row>
    <row r="30" spans="1:14" x14ac:dyDescent="0.2">
      <c r="A30" s="2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4">
        <f>SUM(Table8[[#This Row],[Milestone 1]:[Milestone x]])</f>
        <v>0</v>
      </c>
    </row>
    <row r="31" spans="1:14" x14ac:dyDescent="0.2">
      <c r="A31" s="5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4">
        <f>SUM(Table8[[#This Row],[Milestone 1]:[Milestone x]])</f>
        <v>0</v>
      </c>
    </row>
    <row r="32" spans="1:14" ht="15" x14ac:dyDescent="0.25">
      <c r="A32" s="3" t="s">
        <v>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</row>
    <row r="33" spans="1:14" x14ac:dyDescent="0.2">
      <c r="A33" s="5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4">
        <f>SUM(Table8[[#This Row],[Milestone 1]:[Milestone x]])</f>
        <v>0</v>
      </c>
    </row>
    <row r="34" spans="1:14" x14ac:dyDescent="0.2">
      <c r="A34" s="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4">
        <f>SUM(Table8[[#This Row],[Milestone 1]:[Milestone x]])</f>
        <v>0</v>
      </c>
    </row>
    <row r="35" spans="1:14" x14ac:dyDescent="0.2">
      <c r="A35" s="26" t="s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4">
        <f>SUM(Table8[[#This Row],[Milestone 1]:[Milestone x]])</f>
        <v>0</v>
      </c>
    </row>
    <row r="36" spans="1:14" x14ac:dyDescent="0.2">
      <c r="A36" s="5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4">
        <f>SUM(Table8[[#This Row],[Milestone 1]:[Milestone x]])</f>
        <v>0</v>
      </c>
    </row>
    <row r="37" spans="1:14" ht="15" x14ac:dyDescent="0.25">
      <c r="A37" s="6" t="s">
        <v>16</v>
      </c>
      <c r="B37" s="32" t="str">
        <f>Table8[[#Headers],[Milestone 1]]</f>
        <v>Milestone 1</v>
      </c>
      <c r="C37" s="32" t="str">
        <f>Table8[[#Headers],[Milestone 2]]</f>
        <v>Milestone 2</v>
      </c>
      <c r="D37" s="32" t="str">
        <f>Table8[[#Headers],[Milestone 3]]</f>
        <v>Milestone 3</v>
      </c>
      <c r="E37" s="32" t="str">
        <f>Table8[[#Headers],[Milestone 4]]</f>
        <v>Milestone 4</v>
      </c>
      <c r="F37" s="32" t="str">
        <f>Table8[[#Headers],[Milestone 5]]</f>
        <v>Milestone 5</v>
      </c>
      <c r="G37" s="32" t="str">
        <f>Table8[[#Headers],[Milestone 6]]</f>
        <v>Milestone 6</v>
      </c>
      <c r="H37" s="32" t="str">
        <f>Table8[[#Headers],[Milestone 7]]</f>
        <v>Milestone 7</v>
      </c>
      <c r="I37" s="32" t="str">
        <f>Table8[[#Headers],[Milestone 8]]</f>
        <v>Milestone 8</v>
      </c>
      <c r="J37" s="32" t="str">
        <f>Table8[[#Headers],[Milestone 9]]</f>
        <v>Milestone 9</v>
      </c>
      <c r="K37" s="32" t="str">
        <f>Table8[[#Headers],[Milestone 10]]</f>
        <v>Milestone 10</v>
      </c>
      <c r="L37" s="32"/>
      <c r="M37" s="32" t="str">
        <f>Table8[[#Headers],[Milestone x]]</f>
        <v>Milestone x</v>
      </c>
      <c r="N37" s="33"/>
    </row>
    <row r="38" spans="1:14" s="23" customFormat="1" ht="15" x14ac:dyDescent="0.25">
      <c r="A38" s="24"/>
      <c r="B38" s="33">
        <f t="shared" ref="B38:K38" si="0">SUM(B5:B36)</f>
        <v>0</v>
      </c>
      <c r="C38" s="33">
        <f t="shared" si="0"/>
        <v>0</v>
      </c>
      <c r="D38" s="33">
        <f t="shared" si="0"/>
        <v>0</v>
      </c>
      <c r="E38" s="33">
        <f t="shared" si="0"/>
        <v>0</v>
      </c>
      <c r="F38" s="33">
        <f t="shared" si="0"/>
        <v>0</v>
      </c>
      <c r="G38" s="33">
        <f t="shared" si="0"/>
        <v>0</v>
      </c>
      <c r="H38" s="33">
        <f t="shared" si="0"/>
        <v>0</v>
      </c>
      <c r="I38" s="33">
        <f t="shared" si="0"/>
        <v>0</v>
      </c>
      <c r="J38" s="33">
        <f t="shared" si="0"/>
        <v>0</v>
      </c>
      <c r="K38" s="33">
        <f t="shared" si="0"/>
        <v>0</v>
      </c>
      <c r="L38" s="33"/>
      <c r="M38" s="31">
        <f>SUM(M5:M36)</f>
        <v>0</v>
      </c>
      <c r="N38" s="33">
        <f>SUM(Table8[[#This Row],[Milestone 1]:[Milestone x]])</f>
        <v>0</v>
      </c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EA403-80D7-432E-9D3C-9AF9BEA0B7F2}">
  <sheetPr codeName="Sheet2"/>
  <dimension ref="A1:N15"/>
  <sheetViews>
    <sheetView workbookViewId="0">
      <selection activeCell="A2" sqref="A2:XFD2"/>
    </sheetView>
  </sheetViews>
  <sheetFormatPr defaultRowHeight="15" x14ac:dyDescent="0.25"/>
  <cols>
    <col min="1" max="1" width="41.85546875" customWidth="1"/>
    <col min="2" max="2" width="30" customWidth="1"/>
    <col min="3" max="3" width="34.7109375" customWidth="1"/>
    <col min="4" max="4" width="26.85546875" customWidth="1"/>
  </cols>
  <sheetData>
    <row r="1" spans="1:14" s="1" customFormat="1" ht="15.75" x14ac:dyDescent="0.25">
      <c r="A1" s="7" t="str">
        <f>Budget!A1</f>
        <v>Project Name:</v>
      </c>
      <c r="N1" s="23"/>
    </row>
    <row r="2" spans="1:14" s="1" customFormat="1" ht="14.25" x14ac:dyDescent="0.2">
      <c r="N2" s="23"/>
    </row>
    <row r="3" spans="1:14" ht="30" thickBot="1" x14ac:dyDescent="0.3">
      <c r="A3" s="8" t="s">
        <v>24</v>
      </c>
      <c r="B3" s="27" t="s">
        <v>25</v>
      </c>
      <c r="C3" s="28" t="s">
        <v>26</v>
      </c>
      <c r="D3" s="9" t="s">
        <v>9</v>
      </c>
    </row>
    <row r="4" spans="1:14" x14ac:dyDescent="0.25">
      <c r="A4" s="10" t="s">
        <v>27</v>
      </c>
      <c r="B4" s="11"/>
      <c r="C4" s="2"/>
      <c r="D4" s="17">
        <f>SUM(B4:C4)</f>
        <v>0</v>
      </c>
    </row>
    <row r="5" spans="1:14" x14ac:dyDescent="0.25">
      <c r="A5" s="10" t="s">
        <v>28</v>
      </c>
      <c r="B5" s="11"/>
      <c r="C5" s="2"/>
      <c r="D5" s="17">
        <f>SUM(B5:C5)</f>
        <v>0</v>
      </c>
    </row>
    <row r="6" spans="1:14" x14ac:dyDescent="0.25">
      <c r="A6" s="10" t="s">
        <v>29</v>
      </c>
      <c r="B6" s="11"/>
      <c r="C6" s="2"/>
      <c r="D6" s="17">
        <f t="shared" ref="D6:D8" si="0">SUM(B6:C6)</f>
        <v>0</v>
      </c>
    </row>
    <row r="7" spans="1:14" x14ac:dyDescent="0.25">
      <c r="A7" s="10" t="s">
        <v>30</v>
      </c>
      <c r="B7" s="11"/>
      <c r="C7" s="2"/>
      <c r="D7" s="17">
        <f t="shared" si="0"/>
        <v>0</v>
      </c>
    </row>
    <row r="8" spans="1:14" x14ac:dyDescent="0.25">
      <c r="A8" s="10" t="s">
        <v>31</v>
      </c>
      <c r="B8" s="11"/>
      <c r="C8" s="2"/>
      <c r="D8" s="17">
        <f t="shared" si="0"/>
        <v>0</v>
      </c>
    </row>
    <row r="9" spans="1:14" x14ac:dyDescent="0.25">
      <c r="A9" s="10" t="s">
        <v>32</v>
      </c>
      <c r="B9" s="11"/>
      <c r="C9" s="2"/>
      <c r="D9" s="17">
        <f>SUM(B9:C9)</f>
        <v>0</v>
      </c>
    </row>
    <row r="10" spans="1:14" x14ac:dyDescent="0.25">
      <c r="A10" s="29"/>
      <c r="B10" s="11"/>
      <c r="C10" s="2"/>
      <c r="D10" s="17">
        <f>SUM(B10:C10)</f>
        <v>0</v>
      </c>
    </row>
    <row r="11" spans="1:14" x14ac:dyDescent="0.25">
      <c r="A11" s="29"/>
      <c r="B11" s="11"/>
      <c r="C11" s="2"/>
      <c r="D11" s="17">
        <f>SUM(B11:C11)</f>
        <v>0</v>
      </c>
    </row>
    <row r="12" spans="1:14" ht="15.75" thickBot="1" x14ac:dyDescent="0.3">
      <c r="A12" s="12" t="s">
        <v>9</v>
      </c>
      <c r="B12" s="18">
        <f>SUM(B4:B11)</f>
        <v>0</v>
      </c>
      <c r="C12" s="22">
        <f>SUM(C4:C11)</f>
        <v>0</v>
      </c>
      <c r="D12" s="18">
        <f>SUM(B12:C12)</f>
        <v>0</v>
      </c>
    </row>
    <row r="13" spans="1:14" ht="15.75" thickBot="1" x14ac:dyDescent="0.3">
      <c r="A13" s="13" t="s">
        <v>33</v>
      </c>
      <c r="B13" s="14"/>
      <c r="C13" s="14"/>
      <c r="D13" s="19">
        <f>D12</f>
        <v>0</v>
      </c>
    </row>
    <row r="14" spans="1:14" ht="15.75" thickBot="1" x14ac:dyDescent="0.3">
      <c r="A14" s="15" t="s">
        <v>34</v>
      </c>
      <c r="B14" s="16"/>
      <c r="C14" s="16"/>
      <c r="D14" s="20"/>
    </row>
    <row r="15" spans="1:14" ht="15.75" thickBot="1" x14ac:dyDescent="0.3">
      <c r="A15" s="12" t="s">
        <v>35</v>
      </c>
      <c r="B15" s="14"/>
      <c r="C15" s="14"/>
      <c r="D15" s="21" t="e">
        <f>D13/D14</f>
        <v>#DIV/0!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64137AA431A46A9197D68D9C2797D" ma:contentTypeVersion="19" ma:contentTypeDescription="Create a new document." ma:contentTypeScope="" ma:versionID="450892a44153afcb42e6bb3f705d83cc">
  <xsd:schema xmlns:xsd="http://www.w3.org/2001/XMLSchema" xmlns:xs="http://www.w3.org/2001/XMLSchema" xmlns:p="http://schemas.microsoft.com/office/2006/metadata/properties" xmlns:ns2="fe81bb0f-c7e5-4b8d-8e81-a4cb392ac4a3" xmlns:ns3="ea51c2ba-db98-465d-8999-286692245198" targetNamespace="http://schemas.microsoft.com/office/2006/metadata/properties" ma:root="true" ma:fieldsID="d9be3ce506529e812a70e3e253145641" ns2:_="" ns3:_="">
    <xsd:import namespace="fe81bb0f-c7e5-4b8d-8e81-a4cb392ac4a3"/>
    <xsd:import namespace="ea51c2ba-db98-465d-8999-2866922451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1bb0f-c7e5-4b8d-8e81-a4cb392ac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4c9cf3b-3957-43a1-8175-50aa63e47c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1c2ba-db98-465d-8999-28669224519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1e3d595-daf2-44d3-ace0-e4bfd9dfd9fe}" ma:internalName="TaxCatchAll" ma:showField="CatchAllData" ma:web="ea51c2ba-db98-465d-8999-286692245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51c2ba-db98-465d-8999-286692245198">
      <UserInfo>
        <DisplayName/>
        <AccountId xsi:nil="true"/>
        <AccountType/>
      </UserInfo>
    </SharedWithUsers>
    <TaxCatchAll xmlns="ea51c2ba-db98-465d-8999-286692245198" xsi:nil="true"/>
    <lcf76f155ced4ddcb4097134ff3c332f xmlns="fe81bb0f-c7e5-4b8d-8e81-a4cb392ac4a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2B3E14C-EE52-473D-B245-35656CAF2E5C}"/>
</file>

<file path=customXml/itemProps2.xml><?xml version="1.0" encoding="utf-8"?>
<ds:datastoreItem xmlns:ds="http://schemas.openxmlformats.org/officeDocument/2006/customXml" ds:itemID="{14B3E71D-FB34-47AC-823B-56C57B8223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006FF5-BCA0-4135-998B-D83E1C061A95}">
  <ds:schemaRefs>
    <ds:schemaRef ds:uri="http://schemas.openxmlformats.org/package/2006/metadata/core-properties"/>
    <ds:schemaRef ds:uri="http://purl.org/dc/dcmitype/"/>
    <ds:schemaRef ds:uri="85535407-1787-437a-86b6-bf867729d62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ea51c2ba-db98-465d-8999-286692245198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Sponsor contributions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Blentweyne</dc:creator>
  <cp:lastModifiedBy>Nicole Roocke</cp:lastModifiedBy>
  <dcterms:created xsi:type="dcterms:W3CDTF">2020-05-21T06:09:24Z</dcterms:created>
  <dcterms:modified xsi:type="dcterms:W3CDTF">2022-03-04T01:07:06Z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0x010100091133BA48D2B94CBEBEDB4FABBA9110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xd_Signature">
    <vt:bool>false</vt:bool>
  </property>
</Properties>
</file>